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"/>
    </mc:Choice>
  </mc:AlternateContent>
  <bookViews>
    <workbookView xWindow="20370" yWindow="-120" windowWidth="20730" windowHeight="11310"/>
  </bookViews>
  <sheets>
    <sheet name="Gestor" sheetId="5" r:id="rId1"/>
  </sheets>
  <definedNames>
    <definedName name="_xlnm.Print_Area" localSheetId="0">Gestor!$A$1:$AB$18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9" i="5"/>
  <c r="F8" i="5"/>
</calcChain>
</file>

<file path=xl/sharedStrings.xml><?xml version="1.0" encoding="utf-8"?>
<sst xmlns="http://schemas.openxmlformats.org/spreadsheetml/2006/main" count="217" uniqueCount="65">
  <si>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</si>
  <si>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</si>
  <si>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</si>
  <si>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</si>
  <si>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</si>
  <si>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</si>
  <si>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</si>
  <si>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</si>
  <si>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</si>
  <si>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</si>
  <si>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</si>
  <si>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</si>
  <si>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</si>
  <si>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</si>
  <si>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</si>
  <si>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</si>
  <si>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</si>
  <si>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</si>
  <si>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</si>
  <si>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</si>
  <si>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</si>
  <si>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</si>
  <si>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</si>
  <si>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</si>
  <si>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</si>
  <si>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</si>
  <si>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</si>
  <si>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</si>
  <si>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</si>
  <si>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</si>
  <si>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</si>
  <si>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</si>
  <si>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</si>
  <si>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</si>
  <si>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</si>
  <si>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</si>
  <si>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</si>
  <si>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</si>
  <si>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</si>
  <si>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Propor a participação de servidores da unidade em ações de capacitação.</t>
  </si>
  <si>
    <t>Coordenar a execução de fases de projetos propostos pela unidade.</t>
  </si>
  <si>
    <t>Responder às auditorias da Secretaria de Auditoria Interna.</t>
  </si>
  <si>
    <t>Controlar o patrimônio da unidade.</t>
  </si>
  <si>
    <t>Distribuir atividades entre membros da equipe.</t>
  </si>
  <si>
    <t>Normativos Externos</t>
  </si>
  <si>
    <t>NBR ISO 9001</t>
  </si>
  <si>
    <t>SEI</t>
  </si>
  <si>
    <t xml:space="preserve"> Administra</t>
  </si>
  <si>
    <t>Stratej</t>
  </si>
  <si>
    <t>SARH</t>
  </si>
  <si>
    <t>Boletim Clientes - Frequencia de servidores</t>
  </si>
  <si>
    <t>Técnicas Complementares</t>
  </si>
  <si>
    <t>Metodologia de Gestão de Processos</t>
  </si>
  <si>
    <t>Coordenar a elaboração e execução do plano de ação da unidade.</t>
  </si>
  <si>
    <t>Elaborar proposta orçamentária da unidade</t>
  </si>
  <si>
    <t>Analisar o trabalho elaborado pelos servidores, solicitando ajustes quando necessário, e despachando os processos ao destino adequado.</t>
  </si>
  <si>
    <t xml:space="preserve">Controlar a elaboração de projeto básico, contratação e execução contratual de interesse da unidade. </t>
  </si>
  <si>
    <t>Instrumentais</t>
  </si>
  <si>
    <t>Sistemas  Internos</t>
  </si>
  <si>
    <t>Gestão Estratégica</t>
  </si>
  <si>
    <t>Gerenciar férias e frequência de servidores.</t>
  </si>
  <si>
    <t>UNIDADE:</t>
  </si>
  <si>
    <t>Assessoria de Modernização e Gestão Estratégica - Coordenadoria de Gestão de Processos de Trabalho</t>
  </si>
  <si>
    <t>Fornecer informações ao secretário da SGE, em assuntos de sua competência, subsidiando-o nos processos de tomada de decisão.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</si>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</sst>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>
      <protection locked="0"/>
    </xf>
    <xf numFmtId="2" fontId="5" fillId="6" borderId="2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0000FF"/>
      <color rgb="FFDDD3DA"/>
      <color rgb="FFDDD9C4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8"/>
  <sheetViews>
    <sheetView showGridLines="0" tabSelected="1" zoomScale="50" zoomScaleNormal="50" workbookViewId="0">
      <selection activeCell="D7" sqref="D7"/>
    </sheetView>
  </sheetViews>
  <sheetFormatPr defaultColWidth="9.1796875" defaultRowHeight="21" x14ac:dyDescent="0.5"/>
  <cols>
    <col min="1" max="1" width="14.453125" style="7" customWidth="1"/>
    <col min="2" max="2" width="141.7265625" style="8" customWidth="1"/>
    <col min="3" max="3" width="7" style="1" customWidth="1"/>
    <col min="4" max="5" width="11.26953125" style="1" customWidth="1"/>
    <col min="6" max="6" width="11.26953125" style="23" customWidth="1"/>
    <col min="7" max="10" width="7" style="2" customWidth="1"/>
    <col min="11" max="11" width="4.7265625" style="13" bestFit="1" customWidth="1"/>
    <col min="12" max="12" width="4.7265625" style="13" customWidth="1"/>
    <col min="13" max="16" width="4.7265625" style="13" bestFit="1" customWidth="1"/>
    <col min="17" max="23" width="4.7265625" style="3" bestFit="1" customWidth="1"/>
    <col min="24" max="26" width="4.7265625" style="13" bestFit="1" customWidth="1"/>
    <col min="27" max="27" width="4.7265625" style="13" customWidth="1"/>
    <col min="28" max="28" width="4.7265625" style="3" bestFit="1" customWidth="1"/>
    <col min="29" max="29" width="4.7265625" style="25" bestFit="1" customWidth="1"/>
    <col min="30" max="30" width="15.453125" style="3" customWidth="1"/>
    <col min="31" max="35" width="4.7265625" style="3" bestFit="1" customWidth="1"/>
    <col min="36" max="36" width="21.81640625" style="25" customWidth="1"/>
    <col min="37" max="16384" width="9.1796875" style="4"/>
  </cols>
  <sheetData>
    <row r="1" spans="1:36" s="30" customFormat="1" ht="27" customHeight="1" x14ac:dyDescent="0.45">
      <c r="A1" s="71" t="s">
        <v>61</v>
      </c>
      <c r="B1" s="72" t="s">
        <v>62</v>
      </c>
      <c r="C1" s="31"/>
      <c r="D1" s="31"/>
      <c r="E1" s="31"/>
      <c r="F1" s="31"/>
      <c r="G1" s="31"/>
      <c r="H1" s="31"/>
      <c r="I1" s="31"/>
      <c r="J1" s="31"/>
      <c r="K1" s="32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/>
      <c r="AD1" s="28"/>
      <c r="AE1" s="28"/>
      <c r="AF1" s="28"/>
      <c r="AG1" s="28"/>
      <c r="AH1" s="28"/>
      <c r="AI1" s="28"/>
      <c r="AJ1" s="29"/>
    </row>
    <row r="2" spans="1:36" ht="30.75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  <c r="AA2" s="3"/>
    </row>
    <row r="3" spans="1:36" ht="68.25" customHeight="1" x14ac:dyDescent="0.5">
      <c r="A3" s="18"/>
      <c r="B3" s="19"/>
      <c r="C3" s="20"/>
      <c r="D3" s="36" t="s">
        <v>4</v>
      </c>
      <c r="E3" s="37"/>
      <c r="F3" s="38"/>
      <c r="G3" s="54" t="s">
        <v>10</v>
      </c>
      <c r="H3" s="55"/>
      <c r="I3" s="55"/>
      <c r="J3" s="56"/>
      <c r="K3" s="66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8"/>
    </row>
    <row r="4" spans="1:36" ht="35.25" customHeight="1" x14ac:dyDescent="0.5">
      <c r="A4" s="18"/>
      <c r="B4" s="19"/>
      <c r="C4" s="20"/>
      <c r="D4" s="39"/>
      <c r="E4" s="40"/>
      <c r="F4" s="41"/>
      <c r="G4" s="57" t="s">
        <v>11</v>
      </c>
      <c r="H4" s="58"/>
      <c r="I4" s="58"/>
      <c r="J4" s="59"/>
      <c r="K4" s="45" t="s">
        <v>12</v>
      </c>
      <c r="L4" s="46"/>
      <c r="M4" s="46"/>
      <c r="N4" s="46"/>
      <c r="O4" s="46"/>
      <c r="P4" s="46"/>
      <c r="Q4" s="46"/>
      <c r="R4" s="46"/>
      <c r="S4" s="47"/>
      <c r="T4" s="69" t="s">
        <v>22</v>
      </c>
      <c r="U4" s="69"/>
      <c r="V4" s="69"/>
      <c r="W4" s="69"/>
      <c r="X4" s="69"/>
      <c r="Y4" s="69"/>
      <c r="Z4" s="69"/>
      <c r="AA4" s="69"/>
      <c r="AB4" s="69"/>
      <c r="AC4" s="69"/>
      <c r="AD4" s="70" t="s">
        <v>57</v>
      </c>
      <c r="AE4" s="70"/>
      <c r="AF4" s="70"/>
      <c r="AG4" s="70"/>
      <c r="AH4" s="70"/>
      <c r="AI4" s="70"/>
      <c r="AJ4" s="70"/>
    </row>
    <row r="5" spans="1:36" ht="35.25" customHeight="1" x14ac:dyDescent="0.5">
      <c r="A5" s="18"/>
      <c r="B5" s="19"/>
      <c r="C5" s="20"/>
      <c r="D5" s="39"/>
      <c r="E5" s="40"/>
      <c r="F5" s="41"/>
      <c r="G5" s="60"/>
      <c r="H5" s="61"/>
      <c r="I5" s="61"/>
      <c r="J5" s="62"/>
      <c r="K5" s="48"/>
      <c r="L5" s="49"/>
      <c r="M5" s="49"/>
      <c r="N5" s="49"/>
      <c r="O5" s="49"/>
      <c r="P5" s="49"/>
      <c r="Q5" s="49"/>
      <c r="R5" s="49"/>
      <c r="S5" s="50"/>
      <c r="T5" s="69" t="s">
        <v>29</v>
      </c>
      <c r="U5" s="69"/>
      <c r="V5" s="69"/>
      <c r="W5" s="69"/>
      <c r="X5" s="69"/>
      <c r="Y5" s="69"/>
      <c r="Z5" s="69"/>
      <c r="AA5" s="69"/>
      <c r="AB5" s="69"/>
      <c r="AC5" s="69"/>
      <c r="AD5" s="70" t="s">
        <v>44</v>
      </c>
      <c r="AE5" s="70" t="s">
        <v>58</v>
      </c>
      <c r="AF5" s="70"/>
      <c r="AG5" s="70"/>
      <c r="AH5" s="70"/>
      <c r="AI5" s="70"/>
      <c r="AJ5" s="70" t="s">
        <v>51</v>
      </c>
    </row>
    <row r="6" spans="1:36" ht="35.25" customHeight="1" x14ac:dyDescent="0.5">
      <c r="A6" s="18"/>
      <c r="B6" s="19"/>
      <c r="C6" s="20"/>
      <c r="D6" s="42"/>
      <c r="E6" s="43"/>
      <c r="F6" s="44"/>
      <c r="G6" s="63"/>
      <c r="H6" s="64"/>
      <c r="I6" s="64"/>
      <c r="J6" s="65"/>
      <c r="K6" s="51"/>
      <c r="L6" s="52"/>
      <c r="M6" s="52"/>
      <c r="N6" s="52"/>
      <c r="O6" s="52"/>
      <c r="P6" s="52"/>
      <c r="Q6" s="52"/>
      <c r="R6" s="52"/>
      <c r="S6" s="53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  <c r="AE6" s="70"/>
      <c r="AF6" s="70"/>
      <c r="AG6" s="70"/>
      <c r="AH6" s="70"/>
      <c r="AI6" s="70"/>
      <c r="AJ6" s="70"/>
    </row>
    <row r="7" spans="1:36" s="9" customFormat="1" ht="276.75" customHeight="1" x14ac:dyDescent="0.35">
      <c r="A7" s="14" t="s">
        <v>3</v>
      </c>
      <c r="B7" s="16" t="s">
        <v>0</v>
      </c>
      <c r="C7" s="15" t="s">
        <v>5</v>
      </c>
      <c r="D7" s="21" t="s">
        <v>1</v>
      </c>
      <c r="E7" s="21" t="s">
        <v>2</v>
      </c>
      <c r="F7" s="21" t="s">
        <v>35</v>
      </c>
      <c r="G7" s="22" t="s">
        <v>31</v>
      </c>
      <c r="H7" s="22" t="s">
        <v>32</v>
      </c>
      <c r="I7" s="22" t="s">
        <v>33</v>
      </c>
      <c r="J7" s="22" t="s">
        <v>34</v>
      </c>
      <c r="K7" s="27" t="s">
        <v>13</v>
      </c>
      <c r="L7" s="27" t="s">
        <v>14</v>
      </c>
      <c r="M7" s="27" t="s">
        <v>15</v>
      </c>
      <c r="N7" s="27" t="s">
        <v>16</v>
      </c>
      <c r="O7" s="27" t="s">
        <v>17</v>
      </c>
      <c r="P7" s="27" t="s">
        <v>18</v>
      </c>
      <c r="Q7" s="27" t="s">
        <v>19</v>
      </c>
      <c r="R7" s="27" t="s">
        <v>20</v>
      </c>
      <c r="S7" s="27" t="s">
        <v>21</v>
      </c>
      <c r="T7" s="27" t="s">
        <v>7</v>
      </c>
      <c r="U7" s="27" t="s">
        <v>23</v>
      </c>
      <c r="V7" s="27" t="s">
        <v>24</v>
      </c>
      <c r="W7" s="27" t="s">
        <v>25</v>
      </c>
      <c r="X7" s="27" t="s">
        <v>26</v>
      </c>
      <c r="Y7" s="27" t="s">
        <v>27</v>
      </c>
      <c r="Z7" s="27" t="s">
        <v>28</v>
      </c>
      <c r="AA7" s="27" t="s">
        <v>59</v>
      </c>
      <c r="AB7" s="27" t="s">
        <v>8</v>
      </c>
      <c r="AC7" s="27" t="s">
        <v>9</v>
      </c>
      <c r="AD7" s="26" t="s">
        <v>45</v>
      </c>
      <c r="AE7" s="27" t="s">
        <v>46</v>
      </c>
      <c r="AF7" s="27" t="s">
        <v>47</v>
      </c>
      <c r="AG7" s="27" t="s">
        <v>48</v>
      </c>
      <c r="AH7" s="27" t="s">
        <v>49</v>
      </c>
      <c r="AI7" s="27" t="s">
        <v>50</v>
      </c>
      <c r="AJ7" s="27" t="s">
        <v>52</v>
      </c>
    </row>
    <row r="8" spans="1:36" s="12" customFormat="1" ht="42" x14ac:dyDescent="0.55000000000000004">
      <c r="A8" s="33" t="s">
        <v>30</v>
      </c>
      <c r="B8" s="10" t="s">
        <v>63</v>
      </c>
      <c r="C8" s="73" t="s">
        <v>64</v>
      </c>
      <c r="D8" s="11" t="s">
        <v>36</v>
      </c>
      <c r="E8" s="11" t="s">
        <v>37</v>
      </c>
      <c r="F8" s="24">
        <f>IFERROR(IF(D8="Alto",3,IF(D8="Médio",2,IF(D8="Baixo",1,"")))+IF(E8="Alto",2,IF(E8="Médio",1,IF(E8="Baixo",0,""))),"")</f>
        <v>4</v>
      </c>
      <c r="G8" s="74"/>
      <c r="H8" s="75" t="s">
        <v>64</v>
      </c>
      <c r="I8" s="76" t="s">
        <v>64</v>
      </c>
      <c r="J8" s="76" t="s">
        <v>64</v>
      </c>
      <c r="K8" s="77" t="s">
        <v>64</v>
      </c>
      <c r="L8" s="77" t="s">
        <v>64</v>
      </c>
      <c r="M8" s="77" t="s">
        <v>64</v>
      </c>
      <c r="N8" s="77" t="s">
        <v>64</v>
      </c>
      <c r="O8" s="77" t="s">
        <v>64</v>
      </c>
      <c r="P8" s="77" t="s">
        <v>64</v>
      </c>
      <c r="Q8" s="77" t="s">
        <v>64</v>
      </c>
      <c r="R8" s="78"/>
      <c r="S8" s="77" t="s">
        <v>64</v>
      </c>
      <c r="T8" s="77" t="s">
        <v>64</v>
      </c>
      <c r="U8" s="78"/>
      <c r="V8" s="78"/>
      <c r="W8" s="78"/>
      <c r="X8" s="77" t="s">
        <v>64</v>
      </c>
      <c r="Y8" s="77" t="s">
        <v>64</v>
      </c>
      <c r="Z8" s="78"/>
      <c r="AA8" s="78"/>
      <c r="AB8" s="77" t="s">
        <v>64</v>
      </c>
      <c r="AC8" s="77" t="s">
        <v>64</v>
      </c>
      <c r="AD8" s="77" t="s">
        <v>64</v>
      </c>
      <c r="AE8" s="74"/>
      <c r="AF8" s="74"/>
      <c r="AG8" s="74"/>
      <c r="AH8" s="74"/>
      <c r="AI8" s="74"/>
      <c r="AJ8" s="77" t="s">
        <v>64</v>
      </c>
    </row>
    <row r="9" spans="1:36" s="12" customFormat="1" ht="23.5" x14ac:dyDescent="0.55000000000000004">
      <c r="A9" s="34"/>
      <c r="B9" s="10" t="s">
        <v>42</v>
      </c>
      <c r="C9" s="17"/>
      <c r="D9" s="11" t="s">
        <v>37</v>
      </c>
      <c r="E9" s="11" t="s">
        <v>38</v>
      </c>
      <c r="F9" s="24">
        <f>IFERROR(IF(D9="Alto",3,IF(D9="Médio",2,IF(D9="Baixo",1,"")))+IF(E9="Alto",2,IF(E9="Médio",1,IF(E9="Baixo",0,""))),"")</f>
        <v>2</v>
      </c>
      <c r="G9" s="74"/>
      <c r="H9" s="74"/>
      <c r="I9" s="74"/>
      <c r="J9" s="74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7" t="s">
        <v>64</v>
      </c>
      <c r="Y9" s="78"/>
      <c r="Z9" s="78"/>
      <c r="AA9" s="78"/>
      <c r="AB9" s="78"/>
      <c r="AC9" s="78"/>
      <c r="AD9" s="79"/>
      <c r="AE9" s="77" t="s">
        <v>64</v>
      </c>
      <c r="AF9" s="74"/>
      <c r="AG9" s="74"/>
      <c r="AH9" s="74"/>
      <c r="AI9" s="74"/>
      <c r="AJ9" s="74"/>
    </row>
    <row r="10" spans="1:36" s="12" customFormat="1" ht="23.5" x14ac:dyDescent="0.55000000000000004">
      <c r="A10" s="34"/>
      <c r="B10" s="10" t="s">
        <v>60</v>
      </c>
      <c r="C10" s="17"/>
      <c r="D10" s="11" t="s">
        <v>37</v>
      </c>
      <c r="E10" s="11" t="s">
        <v>38</v>
      </c>
      <c r="F10" s="24">
        <f t="shared" ref="F10:F18" si="0">IFERROR(IF(D10="Alto",3,IF(D10="Médio",2,IF(D10="Baixo",1,"")))+IF(E10="Alto",2,IF(E10="Médio",1,IF(E10="Baixo",0,""))),"")</f>
        <v>2</v>
      </c>
      <c r="G10" s="76" t="s">
        <v>64</v>
      </c>
      <c r="H10" s="74"/>
      <c r="I10" s="76" t="s">
        <v>64</v>
      </c>
      <c r="J10" s="76" t="s">
        <v>64</v>
      </c>
      <c r="K10" s="78"/>
      <c r="L10" s="78"/>
      <c r="M10" s="77" t="s">
        <v>64</v>
      </c>
      <c r="N10" s="78"/>
      <c r="O10" s="78"/>
      <c r="P10" s="78"/>
      <c r="Q10" s="78"/>
      <c r="R10" s="78"/>
      <c r="S10" s="78"/>
      <c r="T10" s="78"/>
      <c r="U10" s="77" t="s">
        <v>64</v>
      </c>
      <c r="V10" s="77" t="s">
        <v>64</v>
      </c>
      <c r="W10" s="78"/>
      <c r="X10" s="78"/>
      <c r="Y10" s="78"/>
      <c r="Z10" s="78"/>
      <c r="AA10" s="78"/>
      <c r="AB10" s="78"/>
      <c r="AC10" s="78"/>
      <c r="AD10" s="79"/>
      <c r="AE10" s="74"/>
      <c r="AF10" s="74"/>
      <c r="AG10" s="74"/>
      <c r="AH10" s="77" t="s">
        <v>64</v>
      </c>
      <c r="AI10" s="77" t="s">
        <v>64</v>
      </c>
      <c r="AJ10" s="74"/>
    </row>
    <row r="11" spans="1:36" s="12" customFormat="1" ht="23.5" x14ac:dyDescent="0.55000000000000004">
      <c r="A11" s="34"/>
      <c r="B11" s="10" t="s">
        <v>53</v>
      </c>
      <c r="C11" s="73" t="s">
        <v>64</v>
      </c>
      <c r="D11" s="11" t="s">
        <v>36</v>
      </c>
      <c r="E11" s="11" t="s">
        <v>36</v>
      </c>
      <c r="F11" s="24">
        <f t="shared" si="0"/>
        <v>5</v>
      </c>
      <c r="G11" s="76" t="s">
        <v>64</v>
      </c>
      <c r="H11" s="76" t="s">
        <v>64</v>
      </c>
      <c r="I11" s="76" t="s">
        <v>64</v>
      </c>
      <c r="J11" s="76" t="s">
        <v>64</v>
      </c>
      <c r="K11" s="77" t="s">
        <v>64</v>
      </c>
      <c r="L11" s="78"/>
      <c r="M11" s="77" t="s">
        <v>64</v>
      </c>
      <c r="N11" s="77" t="s">
        <v>64</v>
      </c>
      <c r="O11" s="77" t="s">
        <v>64</v>
      </c>
      <c r="P11" s="77" t="s">
        <v>64</v>
      </c>
      <c r="Q11" s="78"/>
      <c r="R11" s="78"/>
      <c r="S11" s="77" t="s">
        <v>64</v>
      </c>
      <c r="T11" s="78"/>
      <c r="U11" s="77" t="s">
        <v>64</v>
      </c>
      <c r="V11" s="77" t="s">
        <v>64</v>
      </c>
      <c r="W11" s="77" t="s">
        <v>64</v>
      </c>
      <c r="X11" s="77" t="s">
        <v>64</v>
      </c>
      <c r="Y11" s="78"/>
      <c r="Z11" s="78"/>
      <c r="AA11" s="78"/>
      <c r="AB11" s="77" t="s">
        <v>64</v>
      </c>
      <c r="AC11" s="77" t="s">
        <v>64</v>
      </c>
      <c r="AD11" s="77" t="s">
        <v>64</v>
      </c>
      <c r="AE11" s="74"/>
      <c r="AF11" s="74"/>
      <c r="AG11" s="74"/>
      <c r="AH11" s="74"/>
      <c r="AI11" s="74"/>
      <c r="AJ11" s="77" t="s">
        <v>64</v>
      </c>
    </row>
    <row r="12" spans="1:36" s="12" customFormat="1" ht="23.5" x14ac:dyDescent="0.55000000000000004">
      <c r="A12" s="34"/>
      <c r="B12" s="10" t="s">
        <v>54</v>
      </c>
      <c r="C12" s="73" t="s">
        <v>64</v>
      </c>
      <c r="D12" s="11" t="s">
        <v>37</v>
      </c>
      <c r="E12" s="11" t="s">
        <v>38</v>
      </c>
      <c r="F12" s="24">
        <f t="shared" si="0"/>
        <v>2</v>
      </c>
      <c r="G12" s="74"/>
      <c r="H12" s="76" t="s">
        <v>64</v>
      </c>
      <c r="I12" s="76" t="s">
        <v>64</v>
      </c>
      <c r="J12" s="76" t="s">
        <v>64</v>
      </c>
      <c r="K12" s="77" t="s">
        <v>64</v>
      </c>
      <c r="L12" s="78"/>
      <c r="M12" s="77" t="s">
        <v>64</v>
      </c>
      <c r="N12" s="77" t="s">
        <v>64</v>
      </c>
      <c r="O12" s="78"/>
      <c r="P12" s="78"/>
      <c r="Q12" s="77" t="s">
        <v>64</v>
      </c>
      <c r="R12" s="77" t="s">
        <v>64</v>
      </c>
      <c r="S12" s="78"/>
      <c r="T12" s="78"/>
      <c r="U12" s="78"/>
      <c r="V12" s="78"/>
      <c r="W12" s="78"/>
      <c r="X12" s="77" t="s">
        <v>64</v>
      </c>
      <c r="Y12" s="78"/>
      <c r="Z12" s="78"/>
      <c r="AA12" s="78"/>
      <c r="AB12" s="78"/>
      <c r="AC12" s="78"/>
      <c r="AD12" s="79"/>
      <c r="AE12" s="74"/>
      <c r="AF12" s="77" t="s">
        <v>64</v>
      </c>
      <c r="AG12" s="74"/>
      <c r="AH12" s="74"/>
      <c r="AI12" s="74"/>
      <c r="AJ12" s="74"/>
    </row>
    <row r="13" spans="1:36" s="12" customFormat="1" ht="23.5" x14ac:dyDescent="0.55000000000000004">
      <c r="A13" s="34"/>
      <c r="B13" s="10" t="s">
        <v>43</v>
      </c>
      <c r="C13" s="73" t="s">
        <v>64</v>
      </c>
      <c r="D13" s="11" t="s">
        <v>36</v>
      </c>
      <c r="E13" s="11" t="s">
        <v>37</v>
      </c>
      <c r="F13" s="24">
        <f t="shared" si="0"/>
        <v>4</v>
      </c>
      <c r="G13" s="76" t="s">
        <v>64</v>
      </c>
      <c r="H13" s="76" t="s">
        <v>64</v>
      </c>
      <c r="I13" s="76" t="s">
        <v>64</v>
      </c>
      <c r="J13" s="76" t="s">
        <v>64</v>
      </c>
      <c r="K13" s="77" t="s">
        <v>64</v>
      </c>
      <c r="L13" s="78"/>
      <c r="M13" s="77" t="s">
        <v>64</v>
      </c>
      <c r="N13" s="77" t="s">
        <v>64</v>
      </c>
      <c r="O13" s="78"/>
      <c r="P13" s="78"/>
      <c r="Q13" s="77" t="s">
        <v>64</v>
      </c>
      <c r="R13" s="78"/>
      <c r="S13" s="77" t="s">
        <v>64</v>
      </c>
      <c r="T13" s="78"/>
      <c r="U13" s="77" t="s">
        <v>64</v>
      </c>
      <c r="V13" s="77" t="s">
        <v>64</v>
      </c>
      <c r="W13" s="77" t="s">
        <v>64</v>
      </c>
      <c r="X13" s="77" t="s">
        <v>64</v>
      </c>
      <c r="Y13" s="78"/>
      <c r="Z13" s="78"/>
      <c r="AA13" s="78"/>
      <c r="AB13" s="77" t="s">
        <v>64</v>
      </c>
      <c r="AC13" s="77" t="s">
        <v>64</v>
      </c>
      <c r="AD13" s="79"/>
      <c r="AE13" s="74"/>
      <c r="AF13" s="74"/>
      <c r="AG13" s="74"/>
      <c r="AH13" s="74"/>
      <c r="AI13" s="74"/>
      <c r="AJ13" s="74"/>
    </row>
    <row r="14" spans="1:36" s="12" customFormat="1" ht="42" x14ac:dyDescent="0.55000000000000004">
      <c r="A14" s="34"/>
      <c r="B14" s="10" t="s">
        <v>55</v>
      </c>
      <c r="C14" s="17"/>
      <c r="D14" s="11" t="s">
        <v>36</v>
      </c>
      <c r="E14" s="11" t="s">
        <v>37</v>
      </c>
      <c r="F14" s="24">
        <f t="shared" si="0"/>
        <v>4</v>
      </c>
      <c r="G14" s="74"/>
      <c r="H14" s="76" t="s">
        <v>64</v>
      </c>
      <c r="I14" s="74"/>
      <c r="J14" s="74"/>
      <c r="K14" s="77" t="s">
        <v>64</v>
      </c>
      <c r="L14" s="78"/>
      <c r="M14" s="77" t="s">
        <v>64</v>
      </c>
      <c r="N14" s="77" t="s">
        <v>64</v>
      </c>
      <c r="O14" s="78"/>
      <c r="P14" s="78"/>
      <c r="Q14" s="77" t="s">
        <v>64</v>
      </c>
      <c r="R14" s="78"/>
      <c r="S14" s="77" t="s">
        <v>64</v>
      </c>
      <c r="T14" s="78"/>
      <c r="U14" s="78"/>
      <c r="V14" s="78"/>
      <c r="W14" s="78"/>
      <c r="X14" s="78"/>
      <c r="Y14" s="78"/>
      <c r="Z14" s="78"/>
      <c r="AA14" s="78"/>
      <c r="AB14" s="77" t="s">
        <v>64</v>
      </c>
      <c r="AC14" s="78"/>
      <c r="AD14" s="77" t="s">
        <v>64</v>
      </c>
      <c r="AE14" s="74"/>
      <c r="AF14" s="74"/>
      <c r="AG14" s="74"/>
      <c r="AH14" s="74"/>
      <c r="AI14" s="74"/>
      <c r="AJ14" s="77" t="s">
        <v>64</v>
      </c>
    </row>
    <row r="15" spans="1:36" s="12" customFormat="1" ht="23.5" x14ac:dyDescent="0.55000000000000004">
      <c r="A15" s="34"/>
      <c r="B15" s="10" t="s">
        <v>41</v>
      </c>
      <c r="C15" s="73" t="s">
        <v>64</v>
      </c>
      <c r="D15" s="11" t="s">
        <v>36</v>
      </c>
      <c r="E15" s="11" t="s">
        <v>36</v>
      </c>
      <c r="F15" s="24">
        <f t="shared" si="0"/>
        <v>5</v>
      </c>
      <c r="G15" s="74"/>
      <c r="H15" s="76" t="s">
        <v>64</v>
      </c>
      <c r="I15" s="74"/>
      <c r="J15" s="76" t="s">
        <v>64</v>
      </c>
      <c r="K15" s="77" t="s">
        <v>64</v>
      </c>
      <c r="L15" s="78"/>
      <c r="M15" s="77" t="s">
        <v>64</v>
      </c>
      <c r="N15" s="77" t="s">
        <v>64</v>
      </c>
      <c r="O15" s="77" t="s">
        <v>64</v>
      </c>
      <c r="P15" s="77" t="s">
        <v>64</v>
      </c>
      <c r="Q15" s="77" t="s">
        <v>64</v>
      </c>
      <c r="R15" s="78"/>
      <c r="S15" s="77" t="s">
        <v>64</v>
      </c>
      <c r="T15" s="77" t="s">
        <v>64</v>
      </c>
      <c r="U15" s="78"/>
      <c r="V15" s="78"/>
      <c r="W15" s="78"/>
      <c r="X15" s="78"/>
      <c r="Y15" s="78"/>
      <c r="Z15" s="78"/>
      <c r="AA15" s="78"/>
      <c r="AB15" s="78"/>
      <c r="AC15" s="78"/>
      <c r="AD15" s="79"/>
      <c r="AE15" s="77" t="s">
        <v>64</v>
      </c>
      <c r="AF15" s="74"/>
      <c r="AG15" s="74"/>
      <c r="AH15" s="74"/>
      <c r="AI15" s="74"/>
      <c r="AJ15" s="77" t="s">
        <v>64</v>
      </c>
    </row>
    <row r="16" spans="1:36" s="12" customFormat="1" ht="23.5" x14ac:dyDescent="0.55000000000000004">
      <c r="A16" s="34"/>
      <c r="B16" s="10" t="s">
        <v>56</v>
      </c>
      <c r="C16" s="73" t="s">
        <v>64</v>
      </c>
      <c r="D16" s="11" t="s">
        <v>37</v>
      </c>
      <c r="E16" s="11" t="s">
        <v>38</v>
      </c>
      <c r="F16" s="24">
        <f t="shared" si="0"/>
        <v>2</v>
      </c>
      <c r="G16" s="74"/>
      <c r="H16" s="74"/>
      <c r="I16" s="74"/>
      <c r="J16" s="74"/>
      <c r="K16" s="78"/>
      <c r="L16" s="78"/>
      <c r="M16" s="78"/>
      <c r="N16" s="77" t="s">
        <v>64</v>
      </c>
      <c r="O16" s="78"/>
      <c r="P16" s="78"/>
      <c r="Q16" s="77" t="s">
        <v>64</v>
      </c>
      <c r="R16" s="77" t="s">
        <v>64</v>
      </c>
      <c r="S16" s="78"/>
      <c r="T16" s="78"/>
      <c r="U16" s="78"/>
      <c r="V16" s="78"/>
      <c r="W16" s="78"/>
      <c r="X16" s="77" t="s">
        <v>64</v>
      </c>
      <c r="Y16" s="78"/>
      <c r="Z16" s="78"/>
      <c r="AA16" s="78"/>
      <c r="AB16" s="78"/>
      <c r="AC16" s="77" t="s">
        <v>64</v>
      </c>
      <c r="AD16" s="79"/>
      <c r="AE16" s="74"/>
      <c r="AF16" s="77" t="s">
        <v>64</v>
      </c>
      <c r="AG16" s="74"/>
      <c r="AH16" s="74"/>
      <c r="AI16" s="74"/>
      <c r="AJ16" s="74"/>
    </row>
    <row r="17" spans="1:36" s="12" customFormat="1" ht="23.5" x14ac:dyDescent="0.55000000000000004">
      <c r="A17" s="34"/>
      <c r="B17" s="10" t="s">
        <v>39</v>
      </c>
      <c r="C17" s="17"/>
      <c r="D17" s="11" t="s">
        <v>37</v>
      </c>
      <c r="E17" s="11" t="s">
        <v>37</v>
      </c>
      <c r="F17" s="24">
        <f t="shared" si="0"/>
        <v>3</v>
      </c>
      <c r="G17" s="76" t="s">
        <v>64</v>
      </c>
      <c r="H17" s="76" t="s">
        <v>64</v>
      </c>
      <c r="I17" s="76" t="s">
        <v>64</v>
      </c>
      <c r="J17" s="76" t="s">
        <v>64</v>
      </c>
      <c r="K17" s="77" t="s">
        <v>64</v>
      </c>
      <c r="L17" s="78"/>
      <c r="M17" s="77" t="s">
        <v>64</v>
      </c>
      <c r="N17" s="78"/>
      <c r="O17" s="78"/>
      <c r="P17" s="78"/>
      <c r="Q17" s="78"/>
      <c r="R17" s="78"/>
      <c r="S17" s="78"/>
      <c r="T17" s="77" t="s">
        <v>64</v>
      </c>
      <c r="U17" s="77" t="s">
        <v>64</v>
      </c>
      <c r="V17" s="78"/>
      <c r="W17" s="78"/>
      <c r="X17" s="78"/>
      <c r="Y17" s="78"/>
      <c r="Z17" s="78"/>
      <c r="AA17" s="78"/>
      <c r="AB17" s="78"/>
      <c r="AC17" s="78"/>
      <c r="AD17" s="79"/>
      <c r="AE17" s="74"/>
      <c r="AF17" s="74"/>
      <c r="AG17" s="74"/>
      <c r="AH17" s="74"/>
      <c r="AI17" s="74"/>
      <c r="AJ17" s="74"/>
    </row>
    <row r="18" spans="1:36" s="12" customFormat="1" ht="23.5" x14ac:dyDescent="0.55000000000000004">
      <c r="A18" s="35"/>
      <c r="B18" s="10" t="s">
        <v>40</v>
      </c>
      <c r="C18" s="73" t="s">
        <v>64</v>
      </c>
      <c r="D18" s="11" t="s">
        <v>36</v>
      </c>
      <c r="E18" s="11" t="s">
        <v>37</v>
      </c>
      <c r="F18" s="24">
        <f t="shared" si="0"/>
        <v>4</v>
      </c>
      <c r="G18" s="76" t="s">
        <v>64</v>
      </c>
      <c r="H18" s="76" t="s">
        <v>64</v>
      </c>
      <c r="I18" s="76" t="s">
        <v>64</v>
      </c>
      <c r="J18" s="76" t="s">
        <v>64</v>
      </c>
      <c r="K18" s="77" t="s">
        <v>64</v>
      </c>
      <c r="L18" s="77" t="s">
        <v>64</v>
      </c>
      <c r="M18" s="77" t="s">
        <v>64</v>
      </c>
      <c r="N18" s="77" t="s">
        <v>64</v>
      </c>
      <c r="O18" s="78"/>
      <c r="P18" s="77" t="s">
        <v>64</v>
      </c>
      <c r="Q18" s="77" t="s">
        <v>64</v>
      </c>
      <c r="R18" s="78"/>
      <c r="S18" s="77" t="s">
        <v>64</v>
      </c>
      <c r="T18" s="78"/>
      <c r="U18" s="77" t="s">
        <v>64</v>
      </c>
      <c r="V18" s="77" t="s">
        <v>64</v>
      </c>
      <c r="W18" s="77" t="s">
        <v>64</v>
      </c>
      <c r="X18" s="77" t="s">
        <v>64</v>
      </c>
      <c r="Y18" s="78"/>
      <c r="Z18" s="77" t="s">
        <v>64</v>
      </c>
      <c r="AA18" s="77" t="s">
        <v>64</v>
      </c>
      <c r="AB18" s="77" t="s">
        <v>64</v>
      </c>
      <c r="AC18" s="77" t="s">
        <v>64</v>
      </c>
      <c r="AD18" s="79"/>
      <c r="AE18" s="74"/>
      <c r="AF18" s="74"/>
      <c r="AG18" s="77" t="s">
        <v>64</v>
      </c>
      <c r="AH18" s="80"/>
      <c r="AI18" s="74"/>
      <c r="AJ18" s="77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8:A18"/>
    <mergeCell ref="D3:F6"/>
    <mergeCell ref="K4:S6"/>
    <mergeCell ref="G3:J3"/>
    <mergeCell ref="G4:J6"/>
    <mergeCell ref="K3:AJ3"/>
    <mergeCell ref="T5:AC6"/>
    <mergeCell ref="T4:AC4"/>
    <mergeCell ref="AJ5:AJ6"/>
    <mergeCell ref="AE5:AI6"/>
    <mergeCell ref="AD5:AD6"/>
    <mergeCell ref="AD4:AJ4"/>
  </mergeCells>
  <dataValidations count="2">
    <dataValidation type="list" allowBlank="1" showInputMessage="1" showErrorMessage="1" sqref="C14 C17 C9:C10 G8:AJ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2021-07-19T18:25:27Z</dcterms:modified>
</cp:coreProperties>
</file>